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2"/>
  </bookViews>
  <sheets>
    <sheet name="прил_71" sheetId="1" r:id="rId1"/>
    <sheet name="прил_72" sheetId="2" r:id="rId2"/>
    <sheet name="Инструкц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<sst xmlns="http://schemas.openxmlformats.org/spreadsheetml/2006/main" count="74" uniqueCount="53">
  <si>
    <t>Приложение 71</t>
  </si>
  <si>
    <t>к приказу РУП "Белтелеком"</t>
  </si>
  <si>
    <t xml:space="preserve">от ____апреля 2019 года №___ </t>
  </si>
  <si>
    <t>Тарифы на телематические услуги "Умный дом", оказываемые физическим лицам (кроме индивидуальных предпринимателей)</t>
  </si>
  <si>
    <t>№ п/п</t>
  </si>
  <si>
    <t>Наименование услуг</t>
  </si>
  <si>
    <t>Тарифы с учетом налога на добавленную стоимость,  рублей</t>
  </si>
  <si>
    <t>1</t>
  </si>
  <si>
    <t>Абонементная плата за пользование базовым комплектом "Умного дома", в месяц</t>
  </si>
  <si>
    <t>2</t>
  </si>
  <si>
    <t>Предоставление в пользование дополнительных оконечных устройств, в месяц за единицу:</t>
  </si>
  <si>
    <t>2.1</t>
  </si>
  <si>
    <t>датчик или управляемое устройство</t>
  </si>
  <si>
    <t>2.2</t>
  </si>
  <si>
    <t>видеокамера</t>
  </si>
  <si>
    <t>3</t>
  </si>
  <si>
    <t>Настройка базового комплекта "Умного дома", за услугу</t>
  </si>
  <si>
    <t>4</t>
  </si>
  <si>
    <t>Настройка дополнительных оконечных устройств, за единицу:</t>
  </si>
  <si>
    <t>4.1</t>
  </si>
  <si>
    <t>4.2</t>
  </si>
  <si>
    <t>Приложение 72</t>
  </si>
  <si>
    <t xml:space="preserve">от ___апреля  2019 года №___ </t>
  </si>
  <si>
    <t>Тарифы на  телематические услуги "Умный дом", оказываемые юридическим лицам и индивидуальным предпринимателям</t>
  </si>
  <si>
    <t>Тарифы без учета налога на добавленную стоимость,  рублей</t>
  </si>
  <si>
    <t>Настройка дополнительных оконечных устройств, за единицу</t>
  </si>
  <si>
    <t>УТВЕРЖДЕНО</t>
  </si>
  <si>
    <t>приказ РУП "Белтелеком"</t>
  </si>
  <si>
    <t>от___ апреля 2019 года № ___</t>
  </si>
  <si>
    <t>ИНСТРУКЦИЯ</t>
  </si>
  <si>
    <t xml:space="preserve">о порядке установления и </t>
  </si>
  <si>
    <t xml:space="preserve">применения тарифов на </t>
  </si>
  <si>
    <t>телематические услуги</t>
  </si>
  <si>
    <t>"Умный дом"</t>
  </si>
  <si>
    <t>ГЛАВА I</t>
  </si>
  <si>
    <t xml:space="preserve">ТАРИФЫ НА ТЕЛЕМАТИЧЕСКИЕ УСЛУГИ "УМНЫЙ ДОМ", ОКАЗЫВАЕМЫЕ ФИЗИЧЕСКИМ ЛИЦАМ (КРОМЕ ИНДИВИДУАЛЬНЫХ ПРЕДПРИНИМАТЕЛЕЙ) </t>
  </si>
  <si>
    <t>1. Тарифы, указанные в приложении 71,  применяются при определении платы за телематическую услугу "Умный дом", оказываемую  физическим лицам (кроме индивидуальных предпринимателей).</t>
  </si>
  <si>
    <t>2. В соответствии с действующим законодательством тарифы, указанные в приложении 71, установлены  с учетом налога на добавленную стоимость.</t>
  </si>
  <si>
    <t>3. В абонементную плату базового комплекта  (пункт 1, приложение 71) включена плата за пользование 3-мя датчиками: датчик открытия двери или окна, датчик дыма, датчик движения.</t>
  </si>
  <si>
    <t>4. Сверх абонементной платы (пункт 1, приложение 71) взимается плата за предоставление в пользование дополнительных оконечных устройств: датчик или управляемое устройство - по пункту 2.1, видеокамера - по пункту 2.2.</t>
  </si>
  <si>
    <t xml:space="preserve">5. Настройка дополнительных датчиков (управляемых устройств) или видеокамеры осуществляется только при настройке базового комплекта "Умного дома". </t>
  </si>
  <si>
    <t xml:space="preserve">       В случае настройки дополнительных датчиков без настройки базового комплекта оборудования сверх стоимости настройки дополнительных датчиков взимается стоимость вызова представителя предприятия в соответствии  с действующими тарифами на дополнительные виды  работ по абонентским пунктам.</t>
  </si>
  <si>
    <t>6.  Плата за крепление датчиков взимается  в соответствии  с действующими тарифами на дополнительные виды работ по абонентским пунктам.</t>
  </si>
  <si>
    <t>ГЛАВА II</t>
  </si>
  <si>
    <t>ТАРИФЫ НА ТЕЛЕМАТИЧЕСКИЕ УСЛУГИ "УМНЫЙ ДОМ", ОКАЗЫВАЕМЫЕ ЮРИДИЧЕСКИМ ЛИЦАМ И ИНДИВИДУАЛЬНЫМ ПРЕПРИНИМАТЕЛЯМ</t>
  </si>
  <si>
    <t>1. Тарифы, указанные в приложении 72, применяются при определении платы за телематическую услугу "Умный дом", оказываемую юридическим лицам и индивидуальным предпринимателям.</t>
  </si>
  <si>
    <t>2. В соответствии с действующим законодательством тарифы, указанные в приложении 72, установлены  без учета налога на добавленную стоимость. Налог на добавленную стоимость взимается в соответствии с действующим законодательством.</t>
  </si>
  <si>
    <t>3.  В абонементную плату базового комплекта  (пункт 1, приложение 72) включена плата за пользование 3-мя датчиками: датчик открытия двери или окна, датчик дыма, датчик движения.</t>
  </si>
  <si>
    <t>4.  Сверх абонементной платы (пункт 1, приложение 72) взимается плата за предоставление в пользование дополнительных оконечных устройств: датчик или управляемое устройство - по пункту 2.1, видеокамера - по пункту 2.2.</t>
  </si>
  <si>
    <t xml:space="preserve">       В случае настройки дополнительных датчиков без настройки базового комплекта оборудования сверх стоимости настройки дополнительных датчиков взимается стоимость вызова представителя предприятия в соответствии  с действующими тарифами на дополнительные виды работ по абонентским пунктам.</t>
  </si>
  <si>
    <t>6.  Плата за крепление датчиков взимается  в соответствии  с действующими тарифами на дополнительные виды  работ по абонентским пунктам.</t>
  </si>
  <si>
    <t>Вводятся с____ мая 2019 года</t>
  </si>
  <si>
    <t>Вводятся с____мая 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</si>
</sst>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_р_._-;\-* #,##0.00_р_._-;_-* &quot;-&quot;??_р_._-;_-@_-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0.0"/>
    <numFmt numFmtId="189" formatCode="0.000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Arial Cyr"/>
      <family val="2"/>
    </font>
    <font>
      <b/>
      <sz val="10"/>
      <color indexed="63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1"/>
    </font>
    <font>
      <i/>
      <sz val="10"/>
      <color indexed="23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1"/>
      <color theme="1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1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0" fontId="29" fillId="23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4" borderId="7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28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wrapText="1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 wrapText="1"/>
    </xf>
    <xf numFmtId="188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justify" vertical="top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18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0">
        <row r="672">
          <cell r="I672">
            <v>6.5</v>
          </cell>
          <cell r="L672">
            <v>5.2</v>
          </cell>
        </row>
        <row r="674">
          <cell r="I674">
            <v>1.2</v>
          </cell>
          <cell r="L674">
            <v>0.96</v>
          </cell>
        </row>
        <row r="675">
          <cell r="I675">
            <v>4.2</v>
          </cell>
          <cell r="L675">
            <v>3.3600000000000003</v>
          </cell>
        </row>
        <row r="676">
          <cell r="I676">
            <v>8</v>
          </cell>
          <cell r="L676">
            <v>6.4</v>
          </cell>
        </row>
        <row r="678">
          <cell r="I678">
            <v>1.5</v>
          </cell>
          <cell r="L678">
            <v>1.2</v>
          </cell>
        </row>
        <row r="679">
          <cell r="I679">
            <v>3.2</v>
          </cell>
          <cell r="L679">
            <v>2.56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zoomScalePageLayoutView="0" workbookViewId="0" topLeftCell="A1">
      <selection activeCell="C9" sqref="C9"/>
    </sheetView>
  </sheetViews>
  <sheetFormatPr defaultColWidth="9.00390625" defaultRowHeight="12.75"/>
  <cols>
    <col min="1" max="1" width="5.75390625" style="11" customWidth="1"/>
    <col min="2" max="2" width="60.75390625" style="12" customWidth="1"/>
    <col min="3" max="3" width="26.00390625" style="10" customWidth="1"/>
    <col min="4" max="16384" width="9.125" style="12" customWidth="1"/>
  </cols>
  <sheetData>
    <row r="1" spans="2:3" ht="15.75" customHeight="1">
      <c r="B1" s="11"/>
      <c r="C1" s="3" t="s">
        <v>0</v>
      </c>
    </row>
    <row r="2" spans="2:4" ht="15.75" customHeight="1">
      <c r="B2" s="11"/>
      <c r="C2" s="3" t="s">
        <v>1</v>
      </c>
      <c r="D2" s="11"/>
    </row>
    <row r="3" spans="2:4" ht="15.75" customHeight="1">
      <c r="B3" s="11"/>
      <c r="C3" s="5" t="s">
        <v>2</v>
      </c>
      <c r="D3" s="13"/>
    </row>
    <row r="4" spans="2:4" ht="15.75" customHeight="1">
      <c r="B4" s="11"/>
      <c r="C4" s="5"/>
      <c r="D4" s="13"/>
    </row>
    <row r="5" spans="2:4" ht="15.75" customHeight="1">
      <c r="B5" s="11"/>
      <c r="C5" s="5"/>
      <c r="D5" s="13"/>
    </row>
    <row r="6" spans="1:3" ht="38.25" customHeight="1">
      <c r="A6" s="47" t="s">
        <v>3</v>
      </c>
      <c r="B6" s="47"/>
      <c r="C6" s="47"/>
    </row>
    <row r="7" spans="1:3" ht="15.75" customHeight="1">
      <c r="A7" s="15"/>
      <c r="B7" s="15"/>
      <c r="C7" s="16"/>
    </row>
    <row r="8" spans="1:3" ht="15.75" customHeight="1">
      <c r="A8" s="17"/>
      <c r="B8" s="17"/>
      <c r="C8" s="18" t="s">
        <v>52</v>
      </c>
    </row>
    <row r="9" spans="1:3" ht="74.25" customHeight="1">
      <c r="A9" s="19" t="s">
        <v>4</v>
      </c>
      <c r="B9" s="20" t="s">
        <v>5</v>
      </c>
      <c r="C9" s="21" t="s">
        <v>6</v>
      </c>
    </row>
    <row r="10" spans="1:3" ht="15" customHeight="1">
      <c r="A10" s="22"/>
      <c r="B10" s="23"/>
      <c r="C10" s="24"/>
    </row>
    <row r="11" spans="1:3" ht="39.75" customHeight="1">
      <c r="A11" s="25" t="s">
        <v>7</v>
      </c>
      <c r="B11" s="26" t="s">
        <v>8</v>
      </c>
      <c r="C11" s="41">
        <f>'[1]Прик_213_214'!I672</f>
        <v>6.5</v>
      </c>
    </row>
    <row r="12" spans="1:3" ht="16.5" customHeight="1">
      <c r="A12" s="25"/>
      <c r="B12" s="26"/>
      <c r="C12" s="41"/>
    </row>
    <row r="13" spans="1:3" ht="39.75" customHeight="1">
      <c r="A13" s="25" t="s">
        <v>9</v>
      </c>
      <c r="B13" s="26" t="s">
        <v>10</v>
      </c>
      <c r="C13" s="41"/>
    </row>
    <row r="14" spans="1:3" ht="16.5" customHeight="1">
      <c r="A14" s="25"/>
      <c r="B14" s="42"/>
      <c r="C14" s="41"/>
    </row>
    <row r="15" spans="1:3" ht="24" customHeight="1">
      <c r="A15" s="25" t="s">
        <v>11</v>
      </c>
      <c r="B15" s="26" t="s">
        <v>12</v>
      </c>
      <c r="C15" s="41">
        <f>'[1]Прик_213_214'!I674</f>
        <v>1.2</v>
      </c>
    </row>
    <row r="16" spans="1:3" ht="24" customHeight="1">
      <c r="A16" s="28" t="s">
        <v>13</v>
      </c>
      <c r="B16" s="43" t="s">
        <v>14</v>
      </c>
      <c r="C16" s="41">
        <f>'[1]Прик_213_214'!I675</f>
        <v>4.2</v>
      </c>
    </row>
    <row r="17" spans="1:3" ht="13.5" customHeight="1">
      <c r="A17" s="28"/>
      <c r="B17" s="43"/>
      <c r="C17" s="41"/>
    </row>
    <row r="18" spans="1:5" ht="39.75" customHeight="1">
      <c r="A18" s="31" t="s">
        <v>15</v>
      </c>
      <c r="B18" s="44" t="s">
        <v>16</v>
      </c>
      <c r="C18" s="41">
        <f>'[1]Прик_213_214'!I676</f>
        <v>8</v>
      </c>
      <c r="E18" s="45"/>
    </row>
    <row r="19" spans="1:5" ht="10.5" customHeight="1">
      <c r="A19" s="31"/>
      <c r="B19" s="44"/>
      <c r="C19" s="41"/>
      <c r="E19" s="45"/>
    </row>
    <row r="20" spans="1:5" ht="39.75" customHeight="1">
      <c r="A20" s="34" t="s">
        <v>17</v>
      </c>
      <c r="B20" s="35" t="s">
        <v>18</v>
      </c>
      <c r="C20" s="41"/>
      <c r="E20" s="45"/>
    </row>
    <row r="21" spans="1:5" ht="18" customHeight="1">
      <c r="A21" s="34"/>
      <c r="B21" s="35"/>
      <c r="C21" s="41"/>
      <c r="E21" s="45"/>
    </row>
    <row r="22" spans="1:5" ht="24" customHeight="1">
      <c r="A22" s="34" t="s">
        <v>19</v>
      </c>
      <c r="B22" s="32" t="s">
        <v>12</v>
      </c>
      <c r="C22" s="41">
        <f>'[1]Прик_213_214'!I678</f>
        <v>1.5</v>
      </c>
      <c r="E22" s="45"/>
    </row>
    <row r="23" spans="1:5" ht="12" customHeight="1">
      <c r="A23" s="34"/>
      <c r="B23" s="32"/>
      <c r="C23" s="41"/>
      <c r="E23" s="45"/>
    </row>
    <row r="24" spans="1:5" ht="24" customHeight="1">
      <c r="A24" s="36" t="s">
        <v>20</v>
      </c>
      <c r="B24" s="44" t="s">
        <v>14</v>
      </c>
      <c r="C24" s="41">
        <f>'[1]Прик_213_214'!I679</f>
        <v>3.2</v>
      </c>
      <c r="E24" s="45"/>
    </row>
    <row r="25" ht="18.75">
      <c r="A25" s="46"/>
    </row>
    <row r="26" ht="18.75">
      <c r="A26" s="46"/>
    </row>
    <row r="27" ht="18.75">
      <c r="A27" s="46"/>
    </row>
  </sheetData>
  <sheetProtection/>
  <mergeCells count="1">
    <mergeCell ref="A6:C6"/>
  </mergeCells>
  <printOptions/>
  <pageMargins left="0.71" right="0.43" top="0.43" bottom="0.43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5.75390625" style="11" customWidth="1"/>
    <col min="2" max="2" width="60.75390625" style="12" customWidth="1"/>
    <col min="3" max="3" width="26.00390625" style="10" customWidth="1"/>
    <col min="4" max="16384" width="9.125" style="12" customWidth="1"/>
  </cols>
  <sheetData>
    <row r="1" spans="2:3" ht="15.75" customHeight="1">
      <c r="B1" s="13"/>
      <c r="C1" s="3" t="s">
        <v>21</v>
      </c>
    </row>
    <row r="2" spans="2:4" ht="15.75" customHeight="1">
      <c r="B2" s="13"/>
      <c r="C2" s="3" t="s">
        <v>1</v>
      </c>
      <c r="D2" s="11"/>
    </row>
    <row r="3" spans="2:4" ht="15.75" customHeight="1">
      <c r="B3" s="14"/>
      <c r="C3" s="5" t="s">
        <v>22</v>
      </c>
      <c r="D3" s="13"/>
    </row>
    <row r="4" spans="2:4" ht="15.75" customHeight="1">
      <c r="B4" s="14"/>
      <c r="C4" s="5"/>
      <c r="D4" s="13"/>
    </row>
    <row r="5" spans="2:4" ht="15.75" customHeight="1">
      <c r="B5" s="14"/>
      <c r="C5" s="5"/>
      <c r="D5" s="13"/>
    </row>
    <row r="6" spans="1:3" ht="37.5" customHeight="1">
      <c r="A6" s="47" t="s">
        <v>23</v>
      </c>
      <c r="B6" s="47"/>
      <c r="C6" s="47"/>
    </row>
    <row r="7" spans="1:3" ht="15.75" customHeight="1">
      <c r="A7" s="15"/>
      <c r="B7" s="15"/>
      <c r="C7" s="16"/>
    </row>
    <row r="8" spans="2:3" ht="15.75" customHeight="1">
      <c r="B8" s="17"/>
      <c r="C8" s="18" t="s">
        <v>51</v>
      </c>
    </row>
    <row r="9" spans="1:3" ht="74.25" customHeight="1">
      <c r="A9" s="19" t="s">
        <v>4</v>
      </c>
      <c r="B9" s="20" t="s">
        <v>5</v>
      </c>
      <c r="C9" s="21" t="s">
        <v>24</v>
      </c>
    </row>
    <row r="10" spans="1:3" ht="12.75" customHeight="1">
      <c r="A10" s="22"/>
      <c r="B10" s="23"/>
      <c r="C10" s="24"/>
    </row>
    <row r="11" spans="1:3" ht="39.75" customHeight="1">
      <c r="A11" s="25" t="s">
        <v>7</v>
      </c>
      <c r="B11" s="26" t="s">
        <v>8</v>
      </c>
      <c r="C11" s="27">
        <f>'[1]Прик_213_214'!L672</f>
        <v>5.2</v>
      </c>
    </row>
    <row r="12" spans="1:3" ht="15.75" customHeight="1">
      <c r="A12" s="25"/>
      <c r="B12" s="26"/>
      <c r="C12" s="27"/>
    </row>
    <row r="13" spans="1:3" ht="39.75" customHeight="1">
      <c r="A13" s="25" t="s">
        <v>9</v>
      </c>
      <c r="B13" s="26" t="s">
        <v>10</v>
      </c>
      <c r="C13" s="27"/>
    </row>
    <row r="14" spans="1:3" ht="6" customHeight="1">
      <c r="A14" s="25"/>
      <c r="B14" s="26"/>
      <c r="C14" s="27"/>
    </row>
    <row r="15" spans="1:3" ht="24" customHeight="1">
      <c r="A15" s="25" t="s">
        <v>11</v>
      </c>
      <c r="B15" s="26" t="s">
        <v>12</v>
      </c>
      <c r="C15" s="27">
        <f>'[1]Прик_213_214'!L674</f>
        <v>0.96</v>
      </c>
    </row>
    <row r="16" spans="1:3" ht="24" customHeight="1">
      <c r="A16" s="28" t="s">
        <v>13</v>
      </c>
      <c r="B16" s="29" t="s">
        <v>14</v>
      </c>
      <c r="C16" s="27">
        <f>'[1]Прик_213_214'!L675</f>
        <v>3.3600000000000003</v>
      </c>
    </row>
    <row r="17" spans="1:3" ht="13.5" customHeight="1">
      <c r="A17" s="28"/>
      <c r="B17" s="29"/>
      <c r="C17" s="30"/>
    </row>
    <row r="18" spans="1:3" ht="39.75" customHeight="1">
      <c r="A18" s="31" t="s">
        <v>15</v>
      </c>
      <c r="B18" s="32" t="s">
        <v>16</v>
      </c>
      <c r="C18" s="27">
        <f>'[1]Прик_213_214'!L676</f>
        <v>6.4</v>
      </c>
    </row>
    <row r="19" spans="1:3" ht="15.75" customHeight="1">
      <c r="A19" s="31"/>
      <c r="B19" s="32"/>
      <c r="C19" s="33"/>
    </row>
    <row r="20" spans="1:3" ht="39.75" customHeight="1">
      <c r="A20" s="34" t="s">
        <v>17</v>
      </c>
      <c r="B20" s="35" t="s">
        <v>25</v>
      </c>
      <c r="C20" s="27"/>
    </row>
    <row r="21" spans="1:3" ht="10.5" customHeight="1">
      <c r="A21" s="34"/>
      <c r="B21" s="35"/>
      <c r="C21" s="27"/>
    </row>
    <row r="22" spans="1:3" s="10" customFormat="1" ht="29.25" customHeight="1">
      <c r="A22" s="34" t="s">
        <v>19</v>
      </c>
      <c r="B22" s="32" t="s">
        <v>12</v>
      </c>
      <c r="C22" s="27">
        <f>'[1]Прик_213_214'!L678</f>
        <v>1.2</v>
      </c>
    </row>
    <row r="23" spans="1:3" s="10" customFormat="1" ht="29.25" customHeight="1">
      <c r="A23" s="36" t="s">
        <v>20</v>
      </c>
      <c r="B23" s="37" t="s">
        <v>14</v>
      </c>
      <c r="C23" s="27">
        <f>'[1]Прик_213_214'!L679</f>
        <v>2.56</v>
      </c>
    </row>
    <row r="24" spans="1:3" ht="18.75">
      <c r="A24" s="38"/>
      <c r="B24" s="39"/>
      <c r="C24" s="40"/>
    </row>
  </sheetData>
  <sheetProtection/>
  <mergeCells count="1">
    <mergeCell ref="A6:C6"/>
  </mergeCells>
  <printOptions/>
  <pageMargins left="0.71" right="0.43" top="0.43" bottom="0.43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6.25390625" style="1" customWidth="1"/>
    <col min="2" max="2" width="43.00390625" style="1" customWidth="1"/>
    <col min="3" max="16384" width="9.125" style="2" customWidth="1"/>
  </cols>
  <sheetData>
    <row r="1" ht="15.75" customHeight="1">
      <c r="B1" s="3" t="s">
        <v>26</v>
      </c>
    </row>
    <row r="2" ht="15.75" customHeight="1">
      <c r="B2" s="3" t="s">
        <v>27</v>
      </c>
    </row>
    <row r="3" spans="1:2" ht="15.75" customHeight="1">
      <c r="A3" s="4"/>
      <c r="B3" s="5" t="s">
        <v>28</v>
      </c>
    </row>
    <row r="4" ht="15.75" customHeight="1"/>
    <row r="5" ht="15.75">
      <c r="A5" s="1" t="s">
        <v>29</v>
      </c>
    </row>
    <row r="6" ht="15.75">
      <c r="A6" s="1" t="s">
        <v>30</v>
      </c>
    </row>
    <row r="7" ht="15.75">
      <c r="A7" s="1" t="s">
        <v>31</v>
      </c>
    </row>
    <row r="8" ht="15.75">
      <c r="A8" s="1" t="s">
        <v>32</v>
      </c>
    </row>
    <row r="9" ht="15.75">
      <c r="A9" s="1" t="s">
        <v>33</v>
      </c>
    </row>
    <row r="10" ht="15.75" customHeight="1"/>
    <row r="11" spans="1:2" ht="13.5" customHeight="1">
      <c r="A11" s="51" t="s">
        <v>34</v>
      </c>
      <c r="B11" s="51"/>
    </row>
    <row r="12" spans="1:2" ht="32.25" customHeight="1">
      <c r="A12" s="52" t="s">
        <v>35</v>
      </c>
      <c r="B12" s="52"/>
    </row>
    <row r="13" ht="6.75" customHeight="1">
      <c r="A13" s="6"/>
    </row>
    <row r="14" spans="1:3" ht="29.25" customHeight="1">
      <c r="A14" s="48" t="s">
        <v>36</v>
      </c>
      <c r="B14" s="48"/>
      <c r="C14" s="8"/>
    </row>
    <row r="15" spans="1:3" ht="6.75" customHeight="1">
      <c r="A15" s="7"/>
      <c r="B15" s="7"/>
      <c r="C15" s="8"/>
    </row>
    <row r="16" spans="1:3" ht="30" customHeight="1">
      <c r="A16" s="48" t="s">
        <v>37</v>
      </c>
      <c r="B16" s="48"/>
      <c r="C16" s="8"/>
    </row>
    <row r="17" spans="1:3" ht="6.75" customHeight="1">
      <c r="A17" s="7"/>
      <c r="B17" s="7"/>
      <c r="C17" s="8"/>
    </row>
    <row r="18" spans="1:3" ht="33" customHeight="1">
      <c r="A18" s="49" t="s">
        <v>38</v>
      </c>
      <c r="B18" s="49"/>
      <c r="C18" s="8"/>
    </row>
    <row r="19" spans="1:3" ht="6.75" customHeight="1">
      <c r="A19" s="6"/>
      <c r="B19" s="7"/>
      <c r="C19" s="8"/>
    </row>
    <row r="20" spans="1:3" ht="48.75" customHeight="1">
      <c r="A20" s="48" t="s">
        <v>39</v>
      </c>
      <c r="B20" s="48"/>
      <c r="C20" s="8"/>
    </row>
    <row r="21" spans="1:3" ht="6.75" customHeight="1">
      <c r="A21" s="7"/>
      <c r="B21" s="7"/>
      <c r="C21" s="8"/>
    </row>
    <row r="22" spans="1:3" ht="33" customHeight="1">
      <c r="A22" s="50" t="s">
        <v>40</v>
      </c>
      <c r="B22" s="50"/>
      <c r="C22" s="8"/>
    </row>
    <row r="23" spans="1:3" ht="63" customHeight="1">
      <c r="A23" s="48" t="s">
        <v>41</v>
      </c>
      <c r="B23" s="48"/>
      <c r="C23" s="8"/>
    </row>
    <row r="24" spans="1:3" ht="33" customHeight="1">
      <c r="A24" s="48" t="s">
        <v>42</v>
      </c>
      <c r="B24" s="48"/>
      <c r="C24" s="8"/>
    </row>
    <row r="25" spans="1:3" ht="15.75">
      <c r="A25" s="9"/>
      <c r="B25" s="9"/>
      <c r="C25" s="8"/>
    </row>
    <row r="26" spans="1:2" ht="15.75">
      <c r="A26" s="51" t="s">
        <v>43</v>
      </c>
      <c r="B26" s="51"/>
    </row>
    <row r="27" spans="1:2" ht="35.25" customHeight="1">
      <c r="A27" s="52" t="s">
        <v>44</v>
      </c>
      <c r="B27" s="52"/>
    </row>
    <row r="28" ht="6.75" customHeight="1">
      <c r="A28" s="6"/>
    </row>
    <row r="29" spans="1:3" ht="35.25" customHeight="1">
      <c r="A29" s="49" t="s">
        <v>45</v>
      </c>
      <c r="B29" s="49"/>
      <c r="C29" s="8"/>
    </row>
    <row r="30" spans="1:3" ht="6.75" customHeight="1">
      <c r="A30" s="7"/>
      <c r="B30" s="7"/>
      <c r="C30" s="8"/>
    </row>
    <row r="31" spans="1:3" ht="47.25" customHeight="1">
      <c r="A31" s="48" t="s">
        <v>46</v>
      </c>
      <c r="B31" s="48"/>
      <c r="C31" s="8"/>
    </row>
    <row r="32" spans="1:3" ht="6.75" customHeight="1">
      <c r="A32" s="7"/>
      <c r="B32" s="7"/>
      <c r="C32" s="8"/>
    </row>
    <row r="33" spans="1:3" ht="33" customHeight="1">
      <c r="A33" s="49" t="s">
        <v>47</v>
      </c>
      <c r="B33" s="49"/>
      <c r="C33" s="8"/>
    </row>
    <row r="34" spans="1:3" ht="6.75" customHeight="1">
      <c r="A34" s="7"/>
      <c r="B34" s="7"/>
      <c r="C34" s="8"/>
    </row>
    <row r="35" spans="1:2" ht="48" customHeight="1">
      <c r="A35" s="48" t="s">
        <v>48</v>
      </c>
      <c r="B35" s="48"/>
    </row>
    <row r="36" spans="1:2" ht="6.75" customHeight="1">
      <c r="A36" s="6"/>
      <c r="B36" s="6"/>
    </row>
    <row r="37" spans="1:2" ht="36.75" customHeight="1">
      <c r="A37" s="50" t="s">
        <v>40</v>
      </c>
      <c r="B37" s="50"/>
    </row>
    <row r="38" spans="1:2" ht="61.5" customHeight="1">
      <c r="A38" s="48" t="s">
        <v>49</v>
      </c>
      <c r="B38" s="48"/>
    </row>
    <row r="39" spans="1:2" ht="33" customHeight="1">
      <c r="A39" s="48" t="s">
        <v>50</v>
      </c>
      <c r="B39" s="48"/>
    </row>
  </sheetData>
  <sheetProtection/>
  <mergeCells count="18">
    <mergeCell ref="A11:B11"/>
    <mergeCell ref="A12:B12"/>
    <mergeCell ref="A14:B14"/>
    <mergeCell ref="A16:B16"/>
    <mergeCell ref="A18:B18"/>
    <mergeCell ref="A20:B20"/>
    <mergeCell ref="A22:B22"/>
    <mergeCell ref="A23:B23"/>
    <mergeCell ref="A24:B24"/>
    <mergeCell ref="A26:B26"/>
    <mergeCell ref="A27:B27"/>
    <mergeCell ref="A29:B29"/>
    <mergeCell ref="A31:B31"/>
    <mergeCell ref="A33:B33"/>
    <mergeCell ref="A35:B35"/>
    <mergeCell ref="A37:B37"/>
    <mergeCell ref="A38:B38"/>
    <mergeCell ref="A39:B39"/>
  </mergeCells>
  <printOptions/>
  <pageMargins left="0.71" right="0.43" top="0.43" bottom="0.43" header="0.31" footer="0.31"/>
  <pageSetup fitToHeight="1" fitToWidth="1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Beltelecom</dc:creator>
  <cp:keywords/>
  <dc:description/>
  <cp:lastModifiedBy>davidenko</cp:lastModifiedBy>
  <cp:lastPrinted>2019-01-24T07:47:10Z</cp:lastPrinted>
  <dcterms:created xsi:type="dcterms:W3CDTF">2001-05-03T07:42:41Z</dcterms:created>
  <dcterms:modified xsi:type="dcterms:W3CDTF">2019-04-22T08:12:53Z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244097274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